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FE90CE3D-8FB3-4F71-8B4E-12149EA36CAA}" xr6:coauthVersionLast="47" xr6:coauthVersionMax="47" xr10:uidLastSave="{00000000-0000-0000-0000-000000000000}"/>
  <bookViews>
    <workbookView xWindow="-120" yWindow="-120" windowWidth="29040" windowHeight="15720" xr2:uid="{9295463F-83E1-4111-BFEB-9A00A338A311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2" i="1" s="1"/>
  <c r="C6" i="1"/>
  <c r="E6" i="1"/>
  <c r="E42" i="1" s="1"/>
  <c r="F6" i="1"/>
  <c r="F42" i="1" s="1"/>
  <c r="D7" i="1"/>
  <c r="D6" i="1" s="1"/>
  <c r="D8" i="1"/>
  <c r="G8" i="1" s="1"/>
  <c r="D9" i="1"/>
  <c r="G9" i="1" s="1"/>
  <c r="D10" i="1"/>
  <c r="G10" i="1" s="1"/>
  <c r="D11" i="1"/>
  <c r="G11" i="1"/>
  <c r="D12" i="1"/>
  <c r="G12" i="1" s="1"/>
  <c r="D13" i="1"/>
  <c r="G13" i="1" s="1"/>
  <c r="D14" i="1"/>
  <c r="G14" i="1" s="1"/>
  <c r="B16" i="1"/>
  <c r="C16" i="1"/>
  <c r="C42" i="1" s="1"/>
  <c r="E16" i="1"/>
  <c r="F16" i="1"/>
  <c r="D17" i="1"/>
  <c r="G17" i="1" s="1"/>
  <c r="D18" i="1"/>
  <c r="G18" i="1" s="1"/>
  <c r="D19" i="1"/>
  <c r="G19" i="1" s="1"/>
  <c r="D20" i="1"/>
  <c r="G20" i="1"/>
  <c r="D21" i="1"/>
  <c r="G21" i="1" s="1"/>
  <c r="D22" i="1"/>
  <c r="G22" i="1"/>
  <c r="D23" i="1"/>
  <c r="G23" i="1" s="1"/>
  <c r="B25" i="1"/>
  <c r="C25" i="1"/>
  <c r="E25" i="1"/>
  <c r="F25" i="1"/>
  <c r="D26" i="1"/>
  <c r="G26" i="1" s="1"/>
  <c r="D27" i="1"/>
  <c r="G27" i="1"/>
  <c r="D28" i="1"/>
  <c r="G28" i="1" s="1"/>
  <c r="D29" i="1"/>
  <c r="G29" i="1"/>
  <c r="D30" i="1"/>
  <c r="G30" i="1" s="1"/>
  <c r="D31" i="1"/>
  <c r="G31" i="1"/>
  <c r="D32" i="1"/>
  <c r="G32" i="1" s="1"/>
  <c r="D33" i="1"/>
  <c r="G33" i="1"/>
  <c r="D34" i="1"/>
  <c r="G34" i="1" s="1"/>
  <c r="B36" i="1"/>
  <c r="C36" i="1"/>
  <c r="E36" i="1"/>
  <c r="F36" i="1"/>
  <c r="D37" i="1"/>
  <c r="G37" i="1" s="1"/>
  <c r="G36" i="1" s="1"/>
  <c r="G38" i="1"/>
  <c r="G39" i="1"/>
  <c r="G40" i="1"/>
  <c r="G25" i="1" l="1"/>
  <c r="G16" i="1"/>
  <c r="D36" i="1"/>
  <c r="D25" i="1"/>
  <c r="G7" i="1"/>
  <c r="G6" i="1" s="1"/>
  <c r="D16" i="1"/>
  <c r="D42" i="1" s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<sst xmlns="http://schemas.openxmlformats.org/spreadsheetml/2006/main" count="45" uniqueCount="45">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</sst>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D92BA926-2E11-4E6A-8981-EDE6BCAE9ED3}"/>
    <cellStyle name="Normal 3" xfId="2" xr:uid="{B389AD42-8179-4605-A681-826FABF9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3124201</xdr:colOff>
      <xdr:row>50</xdr:row>
      <xdr:rowOff>0</xdr:rowOff>
    </xdr:from>
    <xdr:ext cx="51625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6342AD3E-B5B9-490A-8D48-243EE6AE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7143750"/>
          <a:ext cx="51625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3640-2C11-43A4-8CC5-44ED49A38F2B}">
  <sheetPr>
    <pageSetUpPr fitToPage="1"/>
  </sheetPr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43</v>
      </c>
      <c r="C2" s="16"/>
      <c r="D2" s="16"/>
      <c r="E2" s="16"/>
      <c r="F2" s="15"/>
      <c r="G2" s="19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20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 t="shared" ref="B6:G6" si="0">+B7+B8+B9+B10+B11+B12+B13+B14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 t="shared" ref="D7:D14" si="1">+B7+C7</f>
        <v>0</v>
      </c>
      <c r="E7" s="5">
        <v>0</v>
      </c>
      <c r="F7" s="5">
        <v>0</v>
      </c>
      <c r="G7" s="5">
        <f t="shared" ref="G7:G14" si="2"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 t="shared" ref="B16:G16" si="3">+B17+B18+B19+B20+B21+B22+B23</f>
        <v>138956679</v>
      </c>
      <c r="C16" s="5">
        <f t="shared" si="3"/>
        <v>46690040</v>
      </c>
      <c r="D16" s="5">
        <f t="shared" si="3"/>
        <v>185646719</v>
      </c>
      <c r="E16" s="5">
        <f t="shared" si="3"/>
        <v>84385555.300000012</v>
      </c>
      <c r="F16" s="5">
        <f t="shared" si="3"/>
        <v>83759500.439999998</v>
      </c>
      <c r="G16" s="5">
        <f t="shared" si="3"/>
        <v>101261163.69999999</v>
      </c>
    </row>
    <row r="17" spans="1:7" x14ac:dyDescent="0.2">
      <c r="A17" s="7" t="s">
        <v>23</v>
      </c>
      <c r="B17" s="5">
        <v>0</v>
      </c>
      <c r="C17" s="5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</row>
    <row r="18" spans="1:7" x14ac:dyDescent="0.2">
      <c r="A18" s="7" t="s">
        <v>22</v>
      </c>
      <c r="B18" s="5">
        <v>138956679</v>
      </c>
      <c r="C18" s="5">
        <v>46690040</v>
      </c>
      <c r="D18" s="5">
        <f t="shared" si="4"/>
        <v>185646719</v>
      </c>
      <c r="E18" s="5">
        <v>84385555.300000012</v>
      </c>
      <c r="F18" s="5">
        <v>83759500.439999998</v>
      </c>
      <c r="G18" s="5">
        <f t="shared" si="5"/>
        <v>101261163.69999999</v>
      </c>
    </row>
    <row r="19" spans="1:7" x14ac:dyDescent="0.2">
      <c r="A19" s="7" t="s">
        <v>21</v>
      </c>
      <c r="B19" s="5">
        <v>0</v>
      </c>
      <c r="C19" s="5">
        <v>0</v>
      </c>
      <c r="D19" s="5">
        <f t="shared" si="4"/>
        <v>0</v>
      </c>
      <c r="E19" s="5">
        <v>0</v>
      </c>
      <c r="F19" s="5">
        <v>0</v>
      </c>
      <c r="G19" s="5">
        <f t="shared" si="5"/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 t="shared" ref="B25:G25" si="6">+B26+B27+B28+B29+B30+B31+B32+B33+B34</f>
        <v>0</v>
      </c>
      <c r="C25" s="5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 t="shared" ref="B36:G36" si="9">+B37+B38+B39+B40</f>
        <v>0</v>
      </c>
      <c r="C36" s="5">
        <f t="shared" si="9"/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 t="shared" ref="B42:G42" si="10">+B6+B16+B25+B36</f>
        <v>138956679</v>
      </c>
      <c r="C42" s="3">
        <f t="shared" si="10"/>
        <v>46690040</v>
      </c>
      <c r="D42" s="3">
        <f t="shared" si="10"/>
        <v>185646719</v>
      </c>
      <c r="E42" s="3">
        <f t="shared" si="10"/>
        <v>84385555.300000012</v>
      </c>
      <c r="F42" s="3">
        <f t="shared" si="10"/>
        <v>83759500.439999998</v>
      </c>
      <c r="G42" s="3">
        <f t="shared" si="10"/>
        <v>101261163.69999999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2024-10-23T15:40:40Z</dcterms:created>
  <dcterms:modified xsi:type="dcterms:W3CDTF">2024-10-23T16:18:50Z</dcterms:modified>
</cp:coreProperties>
</file>